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<sst xmlns="http://schemas.openxmlformats.org/spreadsheetml/2006/main" count="244" uniqueCount="110">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</sst>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D12" sqref="D12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14</v>
      </c>
      <c r="D11" s="94">
        <v>10</v>
      </c>
      <c r="E11" s="95">
        <v>64</v>
      </c>
      <c r="F11" s="96">
        <v>61</v>
      </c>
      <c r="G11" s="45">
        <v>50</v>
      </c>
      <c r="H11" s="45">
        <v>34</v>
      </c>
      <c r="I11" s="45">
        <v>15</v>
      </c>
      <c r="J11" s="45">
        <v>8</v>
      </c>
      <c r="K11" s="48">
        <v>12</v>
      </c>
      <c r="L11" s="49">
        <v>19</v>
      </c>
      <c r="M11" s="50">
        <v>8</v>
      </c>
      <c r="N11" s="50">
        <v>32</v>
      </c>
      <c r="O11" s="48">
        <v>4</v>
      </c>
      <c r="P11" s="49">
        <v>88</v>
      </c>
      <c r="Q11" s="50">
        <v>4</v>
      </c>
      <c r="R11" s="50">
        <v>82</v>
      </c>
      <c r="S11" s="48">
        <v>2</v>
      </c>
      <c r="T11" s="49">
        <v>103</v>
      </c>
      <c r="U11" s="50">
        <v>15</v>
      </c>
      <c r="V11" s="50">
        <v>51</v>
      </c>
      <c r="W11" s="48">
        <v>9</v>
      </c>
      <c r="X11" s="49">
        <v>15</v>
      </c>
      <c r="Y11" s="50">
        <v>0</v>
      </c>
      <c r="Z11" s="50">
        <v>3</v>
      </c>
      <c r="AA11" s="65"/>
      <c r="AB11" s="62">
        <f>SUM(C11:Z11)</f>
        <v>703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0</v>
      </c>
      <c r="E12" s="93">
        <v>0</v>
      </c>
      <c r="F12" s="98">
        <v>0</v>
      </c>
      <c r="G12" s="46">
        <v>0</v>
      </c>
      <c r="H12" s="51">
        <v>1</v>
      </c>
      <c r="I12" s="51">
        <v>1</v>
      </c>
      <c r="J12" s="51">
        <v>1</v>
      </c>
      <c r="K12" s="53">
        <v>3</v>
      </c>
      <c r="L12" s="54">
        <v>7</v>
      </c>
      <c r="M12" s="55">
        <v>4</v>
      </c>
      <c r="N12" s="55">
        <v>13</v>
      </c>
      <c r="O12" s="53">
        <v>20</v>
      </c>
      <c r="P12" s="54">
        <v>35</v>
      </c>
      <c r="Q12" s="55">
        <v>9</v>
      </c>
      <c r="R12" s="55">
        <v>32</v>
      </c>
      <c r="S12" s="53">
        <v>22</v>
      </c>
      <c r="T12" s="54">
        <v>61</v>
      </c>
      <c r="U12" s="55">
        <v>34</v>
      </c>
      <c r="V12" s="55">
        <v>44</v>
      </c>
      <c r="W12" s="53">
        <v>5</v>
      </c>
      <c r="X12" s="54">
        <v>7</v>
      </c>
      <c r="Y12" s="55">
        <v>2</v>
      </c>
      <c r="Z12" s="55">
        <v>4</v>
      </c>
      <c r="AA12" s="66"/>
      <c r="AB12" s="62">
        <f>SUM(G12:Z12)</f>
        <v>305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0</v>
      </c>
      <c r="H13" s="51">
        <v>0</v>
      </c>
      <c r="I13" s="51">
        <v>0</v>
      </c>
      <c r="J13" s="51">
        <v>0</v>
      </c>
      <c r="K13" s="53">
        <v>0</v>
      </c>
      <c r="L13" s="54">
        <v>0</v>
      </c>
      <c r="M13" s="55">
        <v>2</v>
      </c>
      <c r="N13" s="55">
        <v>1</v>
      </c>
      <c r="O13" s="53">
        <v>6</v>
      </c>
      <c r="P13" s="54">
        <v>5</v>
      </c>
      <c r="Q13" s="55">
        <v>7</v>
      </c>
      <c r="R13" s="55">
        <v>2</v>
      </c>
      <c r="S13" s="53">
        <v>15</v>
      </c>
      <c r="T13" s="54">
        <v>0</v>
      </c>
      <c r="U13" s="55">
        <v>16</v>
      </c>
      <c r="V13" s="55">
        <v>3</v>
      </c>
      <c r="W13" s="53">
        <v>3</v>
      </c>
      <c r="X13" s="54">
        <v>0</v>
      </c>
      <c r="Y13" s="55">
        <v>0</v>
      </c>
      <c r="Z13" s="55">
        <v>0</v>
      </c>
      <c r="AA13" s="66"/>
      <c r="AB13" s="62">
        <f>SUM(G13:Z13)</f>
        <v>60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51">
        <v>0</v>
      </c>
      <c r="L14" s="56">
        <v>0</v>
      </c>
      <c r="M14" s="57">
        <v>1</v>
      </c>
      <c r="N14" s="57">
        <v>0</v>
      </c>
      <c r="O14" s="58">
        <v>3</v>
      </c>
      <c r="P14" s="56">
        <v>2</v>
      </c>
      <c r="Q14" s="57">
        <v>0</v>
      </c>
      <c r="R14" s="57">
        <v>0</v>
      </c>
      <c r="S14" s="58">
        <v>0</v>
      </c>
      <c r="T14" s="56">
        <v>3</v>
      </c>
      <c r="U14" s="57">
        <v>0</v>
      </c>
      <c r="V14" s="57">
        <v>1</v>
      </c>
      <c r="W14" s="58">
        <v>0</v>
      </c>
      <c r="X14" s="56">
        <v>0</v>
      </c>
      <c r="Y14" s="57">
        <v>0</v>
      </c>
      <c r="Z14" s="57">
        <v>0</v>
      </c>
      <c r="AA14" s="67"/>
      <c r="AB14" s="101">
        <f>SUM(K14:Z14)</f>
        <v>10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0</v>
      </c>
      <c r="E16" s="46">
        <v>15</v>
      </c>
      <c r="F16" s="47">
        <v>7</v>
      </c>
      <c r="G16" s="45">
        <v>34</v>
      </c>
      <c r="H16" s="45">
        <v>16</v>
      </c>
      <c r="I16" s="45">
        <v>9</v>
      </c>
      <c r="J16" s="45">
        <v>6</v>
      </c>
      <c r="K16" s="46">
        <v>9</v>
      </c>
      <c r="L16" s="47">
        <v>15</v>
      </c>
      <c r="M16" s="45">
        <v>4</v>
      </c>
      <c r="N16" s="45">
        <v>16</v>
      </c>
      <c r="O16" s="46">
        <v>0</v>
      </c>
      <c r="P16" s="47">
        <v>9</v>
      </c>
      <c r="Q16" s="45">
        <v>2</v>
      </c>
      <c r="R16" s="45">
        <v>17</v>
      </c>
      <c r="S16" s="46">
        <v>1</v>
      </c>
      <c r="T16" s="47">
        <v>27</v>
      </c>
      <c r="U16" s="45">
        <v>3</v>
      </c>
      <c r="V16" s="45">
        <v>22</v>
      </c>
      <c r="W16" s="46">
        <v>1</v>
      </c>
      <c r="X16" s="47">
        <v>5</v>
      </c>
      <c r="Y16" s="45">
        <v>0</v>
      </c>
      <c r="Z16" s="45">
        <v>0</v>
      </c>
      <c r="AA16" s="61"/>
      <c r="AB16" s="62">
        <f>SUM(C16:Z16)</f>
        <v>218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0</v>
      </c>
      <c r="F17" s="98">
        <v>0</v>
      </c>
      <c r="G17" s="51">
        <v>0</v>
      </c>
      <c r="H17" s="51">
        <v>1</v>
      </c>
      <c r="I17" s="51">
        <v>1</v>
      </c>
      <c r="J17" s="51">
        <v>1</v>
      </c>
      <c r="K17" s="59">
        <v>3</v>
      </c>
      <c r="L17" s="51">
        <v>7</v>
      </c>
      <c r="M17" s="51">
        <v>4</v>
      </c>
      <c r="N17" s="51">
        <v>10</v>
      </c>
      <c r="O17" s="59">
        <v>16</v>
      </c>
      <c r="P17" s="52">
        <v>26</v>
      </c>
      <c r="Q17" s="51">
        <v>7</v>
      </c>
      <c r="R17" s="51">
        <v>24</v>
      </c>
      <c r="S17" s="59">
        <v>18</v>
      </c>
      <c r="T17" s="52">
        <v>52</v>
      </c>
      <c r="U17" s="51">
        <v>28</v>
      </c>
      <c r="V17" s="51">
        <v>38</v>
      </c>
      <c r="W17" s="59">
        <v>3</v>
      </c>
      <c r="X17" s="52">
        <v>6</v>
      </c>
      <c r="Y17" s="51">
        <v>1</v>
      </c>
      <c r="Z17" s="51">
        <v>0</v>
      </c>
      <c r="AA17" s="63"/>
      <c r="AB17" s="62">
        <f>SUM(G17:Z17)</f>
        <v>246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0</v>
      </c>
      <c r="N18" s="51">
        <v>1</v>
      </c>
      <c r="O18" s="59">
        <v>3</v>
      </c>
      <c r="P18" s="52">
        <v>4</v>
      </c>
      <c r="Q18" s="51">
        <v>3</v>
      </c>
      <c r="R18" s="51">
        <v>1</v>
      </c>
      <c r="S18" s="59">
        <v>14</v>
      </c>
      <c r="T18" s="52">
        <v>0</v>
      </c>
      <c r="U18" s="51">
        <v>14</v>
      </c>
      <c r="V18" s="51">
        <v>3</v>
      </c>
      <c r="W18" s="59">
        <v>3</v>
      </c>
      <c r="X18" s="52">
        <v>0</v>
      </c>
      <c r="Y18" s="51">
        <v>0</v>
      </c>
      <c r="Z18" s="51">
        <v>0</v>
      </c>
      <c r="AA18" s="63"/>
      <c r="AB18" s="62">
        <f>SUM(I18:Z18)</f>
        <v>46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0</v>
      </c>
      <c r="P19" s="52">
        <v>0</v>
      </c>
      <c r="Q19" s="51">
        <v>1</v>
      </c>
      <c r="R19" s="51">
        <v>0</v>
      </c>
      <c r="S19" s="59">
        <v>0</v>
      </c>
      <c r="T19" s="52">
        <v>0</v>
      </c>
      <c r="U19" s="51">
        <v>1</v>
      </c>
      <c r="V19" s="51">
        <v>0</v>
      </c>
      <c r="W19" s="59">
        <v>0</v>
      </c>
      <c r="X19" s="52">
        <v>0</v>
      </c>
      <c r="Y19" s="51">
        <v>0</v>
      </c>
      <c r="Z19" s="51">
        <v>0</v>
      </c>
      <c r="AA19" s="63"/>
      <c r="AB19" s="62">
        <f>SUM(I19:Z19)</f>
        <v>2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0</v>
      </c>
      <c r="M20" s="51">
        <v>1</v>
      </c>
      <c r="N20" s="51">
        <v>0</v>
      </c>
      <c r="O20" s="59">
        <v>3</v>
      </c>
      <c r="P20" s="52">
        <v>0</v>
      </c>
      <c r="Q20" s="51">
        <v>3</v>
      </c>
      <c r="R20" s="51">
        <v>0</v>
      </c>
      <c r="S20" s="59">
        <v>1</v>
      </c>
      <c r="T20" s="52">
        <v>0</v>
      </c>
      <c r="U20" s="51">
        <v>2</v>
      </c>
      <c r="V20" s="51">
        <v>0</v>
      </c>
      <c r="W20" s="59">
        <v>0</v>
      </c>
      <c r="X20" s="52">
        <v>0</v>
      </c>
      <c r="Y20" s="51">
        <v>0</v>
      </c>
      <c r="Z20" s="51">
        <v>0</v>
      </c>
      <c r="AA20" s="63"/>
      <c r="AB20" s="62">
        <f>SUM(I20:Z20)</f>
        <v>10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1</v>
      </c>
      <c r="N21" s="72">
        <v>0</v>
      </c>
      <c r="O21" s="73">
        <v>3</v>
      </c>
      <c r="P21" s="102">
        <v>2</v>
      </c>
      <c r="Q21" s="72">
        <v>0</v>
      </c>
      <c r="R21" s="72">
        <v>0</v>
      </c>
      <c r="S21" s="73">
        <v>0</v>
      </c>
      <c r="T21" s="102">
        <v>3</v>
      </c>
      <c r="U21" s="72">
        <v>0</v>
      </c>
      <c r="V21" s="72">
        <v>1</v>
      </c>
      <c r="W21" s="73">
        <v>0</v>
      </c>
      <c r="X21" s="102">
        <v>0</v>
      </c>
      <c r="Y21" s="72">
        <v>0</v>
      </c>
      <c r="Z21" s="72">
        <v>0</v>
      </c>
      <c r="AA21" s="103"/>
      <c r="AB21" s="101">
        <f>SUM(K21:Z21)</f>
        <v>10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5</v>
      </c>
      <c r="F30" s="51">
        <v>3</v>
      </c>
      <c r="G30" s="51">
        <v>21</v>
      </c>
      <c r="H30" s="51">
        <v>9</v>
      </c>
      <c r="I30" s="51">
        <v>7</v>
      </c>
      <c r="J30" s="51">
        <v>5</v>
      </c>
      <c r="K30" s="51">
        <v>8</v>
      </c>
      <c r="L30" s="51">
        <v>7</v>
      </c>
      <c r="M30" s="51">
        <v>2</v>
      </c>
      <c r="N30" s="51">
        <v>7</v>
      </c>
      <c r="O30" s="51">
        <v>0</v>
      </c>
      <c r="P30" s="51">
        <v>3</v>
      </c>
      <c r="Q30" s="51">
        <v>1</v>
      </c>
      <c r="R30" s="51">
        <v>12</v>
      </c>
      <c r="S30" s="51">
        <v>0</v>
      </c>
      <c r="T30" s="51">
        <v>17</v>
      </c>
      <c r="U30" s="51">
        <v>2</v>
      </c>
      <c r="V30" s="51">
        <v>8</v>
      </c>
      <c r="W30" s="51">
        <v>1</v>
      </c>
      <c r="X30" s="51">
        <v>1</v>
      </c>
      <c r="Y30" s="51">
        <v>0</v>
      </c>
      <c r="Z30" s="51">
        <v>0</v>
      </c>
      <c r="AA30" s="112"/>
      <c r="AB30" s="113">
        <f>SUM(C30:Z30)</f>
        <v>119</v>
      </c>
      <c r="AC30" s="114"/>
      <c r="AD30" s="115"/>
      <c r="AE30" s="111">
        <v>218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1</v>
      </c>
      <c r="J31" s="51">
        <v>0</v>
      </c>
      <c r="K31" s="51">
        <v>1</v>
      </c>
      <c r="L31" s="51">
        <v>1</v>
      </c>
      <c r="M31" s="51">
        <v>0</v>
      </c>
      <c r="N31" s="51">
        <v>3</v>
      </c>
      <c r="O31" s="51">
        <v>3</v>
      </c>
      <c r="P31" s="51">
        <v>7</v>
      </c>
      <c r="Q31" s="51">
        <v>1</v>
      </c>
      <c r="R31" s="51">
        <v>3</v>
      </c>
      <c r="S31" s="51">
        <v>5</v>
      </c>
      <c r="T31" s="51">
        <v>11</v>
      </c>
      <c r="U31" s="51">
        <v>9</v>
      </c>
      <c r="V31" s="51">
        <v>16</v>
      </c>
      <c r="W31" s="51">
        <v>0</v>
      </c>
      <c r="X31" s="51">
        <v>2</v>
      </c>
      <c r="Y31" s="51">
        <v>1</v>
      </c>
      <c r="Z31" s="51">
        <v>0</v>
      </c>
      <c r="AA31" s="114"/>
      <c r="AB31" s="113">
        <f>SUM(G31:Z31)</f>
        <v>64</v>
      </c>
      <c r="AC31" s="114"/>
      <c r="AD31" s="117"/>
      <c r="AE31" s="111">
        <v>167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1</v>
      </c>
      <c r="P32" s="125">
        <v>1</v>
      </c>
      <c r="Q32" s="125">
        <v>3</v>
      </c>
      <c r="R32" s="125">
        <v>1</v>
      </c>
      <c r="S32" s="125">
        <v>8</v>
      </c>
      <c r="T32" s="125">
        <v>0</v>
      </c>
      <c r="U32" s="125">
        <v>10</v>
      </c>
      <c r="V32" s="125">
        <v>2</v>
      </c>
      <c r="W32" s="125">
        <v>1</v>
      </c>
      <c r="X32" s="125">
        <v>0</v>
      </c>
      <c r="Y32" s="125">
        <v>0</v>
      </c>
      <c r="Z32" s="125">
        <v>0</v>
      </c>
      <c r="AA32" s="114"/>
      <c r="AB32" s="113">
        <f>SUM(I32:Z32)</f>
        <v>27</v>
      </c>
      <c r="AC32" s="114"/>
      <c r="AD32" s="119"/>
      <c r="AE32" s="111">
        <v>49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1</v>
      </c>
      <c r="P33" s="51">
        <v>0</v>
      </c>
      <c r="Q33" s="51">
        <v>2</v>
      </c>
      <c r="R33" s="51">
        <v>0</v>
      </c>
      <c r="S33" s="51">
        <v>1</v>
      </c>
      <c r="T33" s="51">
        <v>0</v>
      </c>
      <c r="U33" s="51">
        <v>3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114"/>
      <c r="AB33" s="113">
        <f>SUM(G33:Z33)</f>
        <v>7</v>
      </c>
      <c r="AC33" s="114"/>
      <c r="AD33" s="119"/>
      <c r="AE33" s="111">
        <v>13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1</v>
      </c>
      <c r="O34" s="51">
        <v>3</v>
      </c>
      <c r="P34" s="51">
        <v>1</v>
      </c>
      <c r="Q34" s="51">
        <v>0</v>
      </c>
      <c r="R34" s="51">
        <v>0</v>
      </c>
      <c r="S34" s="51">
        <v>0</v>
      </c>
      <c r="T34" s="51">
        <v>1</v>
      </c>
      <c r="U34" s="51">
        <v>1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7</v>
      </c>
      <c r="AC34" s="114"/>
      <c r="AD34" s="117"/>
      <c r="AE34" s="111">
        <v>13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1</v>
      </c>
      <c r="M35" s="51">
        <v>1</v>
      </c>
      <c r="N35" s="51">
        <v>0</v>
      </c>
      <c r="O35" s="51">
        <v>0</v>
      </c>
      <c r="P35" s="51">
        <v>6</v>
      </c>
      <c r="Q35" s="51">
        <v>1</v>
      </c>
      <c r="R35" s="51">
        <v>2</v>
      </c>
      <c r="S35" s="51">
        <v>1</v>
      </c>
      <c r="T35" s="51">
        <v>5</v>
      </c>
      <c r="U35" s="51">
        <v>3</v>
      </c>
      <c r="V35" s="51">
        <v>4</v>
      </c>
      <c r="W35" s="51">
        <v>0</v>
      </c>
      <c r="X35" s="51">
        <v>3</v>
      </c>
      <c r="Y35" s="51">
        <v>0</v>
      </c>
      <c r="Z35" s="51">
        <v>0</v>
      </c>
      <c r="AA35" s="114"/>
      <c r="AB35" s="113">
        <f>SUM(E35:Z35)</f>
        <v>27</v>
      </c>
      <c r="AC35" s="114"/>
      <c r="AD35" s="117"/>
      <c r="AE35" s="111">
        <v>96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0</v>
      </c>
      <c r="AC36" s="114"/>
      <c r="AD36" s="117"/>
      <c r="AE36" s="111">
        <v>0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4</v>
      </c>
      <c r="F37" s="51">
        <v>3</v>
      </c>
      <c r="G37" s="51">
        <v>17</v>
      </c>
      <c r="H37" s="51">
        <v>7</v>
      </c>
      <c r="I37" s="51">
        <v>7</v>
      </c>
      <c r="J37" s="51">
        <v>3</v>
      </c>
      <c r="K37" s="51">
        <v>7</v>
      </c>
      <c r="L37" s="51">
        <v>2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50</v>
      </c>
      <c r="AC37" s="114"/>
      <c r="AD37" s="120"/>
      <c r="AE37" s="111">
        <v>107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0</v>
      </c>
      <c r="AC39" s="114"/>
      <c r="AD39" s="117"/>
      <c r="AE39" s="111">
        <v>0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9</v>
      </c>
      <c r="F41" s="60">
        <f>F30+F35+F37</f>
        <v>6</v>
      </c>
      <c r="G41" s="60">
        <f>G30+G31+G33+G34+G35+G37+G38+G39</f>
        <v>38</v>
      </c>
      <c r="H41" s="60">
        <f>H30+H31+H33+H34+H35+H37+H38+H39</f>
        <v>16</v>
      </c>
      <c r="I41" s="60">
        <f>I30+I31+I32+I33+I34+I35+I37+I38+I39</f>
        <v>15</v>
      </c>
      <c r="J41" s="60">
        <f>J30+J31+J32+J33+J34+J35+J37+J38+J39</f>
        <v>8</v>
      </c>
      <c r="K41" s="60">
        <f t="shared" ref="K41:R41" si="0">SUM(K30:K40)</f>
        <v>16</v>
      </c>
      <c r="L41" s="60">
        <f t="shared" si="0"/>
        <v>11</v>
      </c>
      <c r="M41" s="60">
        <f t="shared" si="0"/>
        <v>3</v>
      </c>
      <c r="N41" s="60">
        <f t="shared" si="0"/>
        <v>11</v>
      </c>
      <c r="O41" s="60">
        <f t="shared" si="0"/>
        <v>8</v>
      </c>
      <c r="P41" s="60">
        <f t="shared" si="0"/>
        <v>18</v>
      </c>
      <c r="Q41" s="60">
        <f t="shared" si="0"/>
        <v>8</v>
      </c>
      <c r="R41" s="60">
        <f t="shared" si="0"/>
        <v>18</v>
      </c>
      <c r="S41" s="60">
        <f>S30+S31+S32+S33+S34+S35+S36+S37+S39+S40</f>
        <v>15</v>
      </c>
      <c r="T41" s="60">
        <f t="shared" ref="T41:Y41" si="1">T30+T31+T32+T33+T34+T35+T36+T37+T39+T40</f>
        <v>34</v>
      </c>
      <c r="U41" s="60">
        <f t="shared" si="1"/>
        <v>28</v>
      </c>
      <c r="V41" s="60">
        <f t="shared" si="1"/>
        <v>30</v>
      </c>
      <c r="W41" s="60">
        <f t="shared" si="1"/>
        <v>2</v>
      </c>
      <c r="X41" s="60">
        <f t="shared" si="1"/>
        <v>6</v>
      </c>
      <c r="Y41" s="60">
        <f t="shared" si="1"/>
        <v>1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301</v>
      </c>
      <c r="AC41" s="60">
        <f t="shared" si="2"/>
        <v>0</v>
      </c>
      <c r="AD41" s="60">
        <f t="shared" si="2"/>
        <v>0</v>
      </c>
      <c r="AE41" s="60">
        <f t="shared" si="2"/>
        <v>663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4</v>
      </c>
      <c r="F49" s="55">
        <v>2</v>
      </c>
      <c r="G49" s="55">
        <v>10</v>
      </c>
      <c r="H49" s="55">
        <v>8</v>
      </c>
      <c r="I49" s="55">
        <v>4</v>
      </c>
      <c r="J49" s="55">
        <v>2</v>
      </c>
      <c r="K49" s="55">
        <v>2</v>
      </c>
      <c r="L49" s="55">
        <v>6</v>
      </c>
      <c r="M49" s="55">
        <v>2</v>
      </c>
      <c r="N49" s="55">
        <v>3</v>
      </c>
      <c r="O49" s="174"/>
      <c r="P49" s="167"/>
      <c r="Q49" s="167">
        <f>SUM(C49:N49)</f>
        <v>43</v>
      </c>
      <c r="R49" s="167"/>
      <c r="S49" s="170"/>
      <c r="T49" s="171"/>
      <c r="U49" s="169"/>
      <c r="V49" s="169"/>
      <c r="W49" s="167">
        <v>48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2</v>
      </c>
      <c r="H50" s="55">
        <v>0</v>
      </c>
      <c r="I50" s="55">
        <v>0</v>
      </c>
      <c r="J50" s="55">
        <v>0</v>
      </c>
      <c r="K50" s="55">
        <v>0</v>
      </c>
      <c r="L50" s="55">
        <v>1</v>
      </c>
      <c r="M50" s="55">
        <v>0</v>
      </c>
      <c r="N50" s="55">
        <v>1</v>
      </c>
      <c r="O50" s="174"/>
      <c r="P50" s="167"/>
      <c r="Q50" s="167">
        <f>SUM(C50:N50)</f>
        <v>4</v>
      </c>
      <c r="R50" s="167"/>
      <c r="S50" s="170"/>
      <c r="T50" s="171"/>
      <c r="U50" s="169"/>
      <c r="V50" s="169"/>
      <c r="W50" s="167">
        <v>4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10</v>
      </c>
      <c r="F51" s="55">
        <v>4</v>
      </c>
      <c r="G51" s="55">
        <v>18</v>
      </c>
      <c r="H51" s="55">
        <v>7</v>
      </c>
      <c r="I51" s="55">
        <v>3</v>
      </c>
      <c r="J51" s="55">
        <v>4</v>
      </c>
      <c r="K51" s="55">
        <v>7</v>
      </c>
      <c r="L51" s="55">
        <v>4</v>
      </c>
      <c r="M51" s="55">
        <v>3</v>
      </c>
      <c r="N51" s="55">
        <v>11</v>
      </c>
      <c r="O51" s="174"/>
      <c r="P51" s="167"/>
      <c r="Q51" s="167">
        <f>SUM(C51:N51)</f>
        <v>71</v>
      </c>
      <c r="R51" s="167"/>
      <c r="S51" s="170"/>
      <c r="T51" s="171"/>
      <c r="U51" s="169"/>
      <c r="V51" s="169"/>
      <c r="W51" s="167">
        <v>72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14</v>
      </c>
      <c r="F52" s="60">
        <f t="shared" si="3"/>
        <v>6</v>
      </c>
      <c r="G52" s="60">
        <f t="shared" si="3"/>
        <v>30</v>
      </c>
      <c r="H52" s="60">
        <f t="shared" si="3"/>
        <v>15</v>
      </c>
      <c r="I52" s="60">
        <f t="shared" si="3"/>
        <v>7</v>
      </c>
      <c r="J52" s="60">
        <f t="shared" si="3"/>
        <v>6</v>
      </c>
      <c r="K52" s="60">
        <f t="shared" si="3"/>
        <v>9</v>
      </c>
      <c r="L52" s="60">
        <f t="shared" si="3"/>
        <v>11</v>
      </c>
      <c r="M52" s="60">
        <f>SUM(M48:M51)</f>
        <v>5</v>
      </c>
      <c r="N52" s="60">
        <f>SUM(N48:N51)</f>
        <v>15</v>
      </c>
      <c r="O52" s="172">
        <f>SUM(O48:P51)</f>
        <v>0</v>
      </c>
      <c r="P52" s="173"/>
      <c r="Q52" s="172">
        <f>SUM(Q48:R51)</f>
        <v>118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124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0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1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1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0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2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1</v>
      </c>
      <c r="E14" s="77">
        <v>18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63</v>
      </c>
      <c r="P14" s="71">
        <v>145</v>
      </c>
    </row>
    <row r="15" spans="1:16" ht="15.75" customHeight="1" x14ac:dyDescent="0.2">
      <c r="A15" s="39"/>
      <c r="B15" s="187"/>
      <c r="C15" s="32" t="s">
        <v>73</v>
      </c>
      <c r="D15" s="71">
        <v>5</v>
      </c>
      <c r="E15" s="77">
        <v>90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84</v>
      </c>
      <c r="P15" s="71">
        <v>105</v>
      </c>
    </row>
    <row r="16" spans="1:16" ht="15.75" customHeight="1" x14ac:dyDescent="0.2">
      <c r="A16" s="39"/>
      <c r="B16" s="188"/>
      <c r="C16" s="32" t="s">
        <v>75</v>
      </c>
      <c r="D16" s="71">
        <v>0</v>
      </c>
      <c r="E16" s="77">
        <v>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14</v>
      </c>
      <c r="P16" s="71">
        <v>14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0</v>
      </c>
      <c r="P17" s="71">
        <v>0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80</v>
      </c>
      <c r="E20" s="77">
        <v>5</v>
      </c>
      <c r="F20" s="71">
        <v>80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16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64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5</v>
      </c>
      <c r="G28" s="71">
        <v>122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0</v>
      </c>
      <c r="G29" s="71">
        <v>0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11</v>
      </c>
      <c r="G30" s="71">
        <v>330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16</v>
      </c>
      <c r="G33" s="87">
        <f t="shared" si="0"/>
        <v>452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2</v>
      </c>
      <c r="E37" s="71">
        <v>0</v>
      </c>
      <c r="F37" s="71">
        <v>1</v>
      </c>
      <c r="G37" s="71">
        <v>0</v>
      </c>
      <c r="H37" s="71">
        <v>0</v>
      </c>
      <c r="I37" s="71">
        <v>0</v>
      </c>
      <c r="J37" s="70">
        <f>SUM(D37:I37)</f>
        <v>3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105</v>
      </c>
      <c r="E38" s="71">
        <v>0</v>
      </c>
      <c r="F38" s="71">
        <v>60</v>
      </c>
      <c r="G38" s="71">
        <v>0</v>
      </c>
      <c r="H38" s="71">
        <v>0</v>
      </c>
      <c r="I38" s="71">
        <v>0</v>
      </c>
      <c r="J38" s="70">
        <f>SUM(D38:I38)</f>
        <v>165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2017-11-27T22:44:03Z</dcterms:modified>
</cp:coreProperties>
</file>